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<sst xmlns="http://schemas.openxmlformats.org/spreadsheetml/2006/main" count="26" uniqueCount="26">
  <si>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</si>
  <si>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IEX020</t>
  </si>
  <si>
    <t xml:space="preserve">U</t>
  </si>
  <si>
    <t xml:space="preserve">Interruptor-seccionador modular.</t>
  </si>
  <si>
    <r>
      <rPr>
        <sz val="8.25"/>
        <color rgb="FF000000"/>
        <rFont val="Arial"/>
        <family val="2"/>
      </rPr>
  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s, model NH4-2-32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</si>
  <si>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</si>
  <si>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</si>
  <si>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</si>
  <si>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</si>
  <si>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</si>
  <si>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</si>
  <si>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</si>
  <si>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mt35amc401q</t>
  </si>
  <si>
    <t xml:space="preserve">U</t>
  </si>
  <si>
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s, model NH4-2-32 "CHINT ELECTRICS", vida útil en buit 8500 maniobres, vida útil en càrrega 1500 maniobres, de 36x86x75 mm, grau de protecció IP20, muntatge sobre carril DIN (35 mm) i fixació a carril mitjançant grapes,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</si>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</sst>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20.4</v>
      </c>
      <c r="H10" s="14">
        <f ca="1">ROUND(INDIRECT(ADDRESS(ROW()+(0), COLUMN()+(-2), 1))*INDIRECT(ADDRESS(ROW()+(0), COLUMN()+(-1), 1)), 2)</f>
        <v>20.4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29.85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